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765" windowWidth="7680" windowHeight="4875" tabRatio="719" activeTab="1"/>
  </bookViews>
  <sheets>
    <sheet name="Scuole" sheetId="1" r:id="rId1"/>
    <sheet name="Sostegno" sheetId="2" r:id="rId2"/>
  </sheets>
  <definedNames/>
  <calcPr fullCalcOnLoad="1"/>
</workbook>
</file>

<file path=xl/sharedStrings.xml><?xml version="1.0" encoding="utf-8"?>
<sst xmlns="http://schemas.openxmlformats.org/spreadsheetml/2006/main" count="84" uniqueCount="69">
  <si>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</si>
  <si>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</si>
  <si>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</si>
  <si>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</si>
  <si>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</si>
  <si>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</si>
  <si>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</si>
  <si>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</si>
  <si>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</si>
  <si>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</si>
  <si>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</si>
  <si>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</si>
  <si>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</si>
  <si>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- Gravellona Toce</t>
  </si>
  <si>
    <t>D.D. 1° circolo - Omegna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</si>
  <si>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</si>
  <si>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</si>
  <si>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</si>
  <si>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</si>
  <si>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</si>
  <si>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</si>
  <si>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Bee</t>
  </si>
  <si>
    <t>S.M.S. "Quasimodo" - Verbania</t>
  </si>
  <si>
    <t>S.M.S. - Valstrona</t>
  </si>
  <si>
    <t>S.M.S. - Domodossola</t>
  </si>
  <si>
    <t>S.M.S. "Ranzoni" - Verbania</t>
  </si>
  <si>
    <t>S.M.S. "S. Francesco" - Ornavasso</t>
  </si>
  <si>
    <t>S.M.S. - Mergozzo</t>
  </si>
  <si>
    <t>S.M.S. "Carmine" - Cannobio</t>
  </si>
  <si>
    <t>S.M.S. - Cannero Riviera</t>
  </si>
  <si>
    <t>S.M.S. "Testore" - S. Maria Maggiore</t>
  </si>
  <si>
    <t>S.M.S. "Innocenzo IX" - Baceno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</si>
  <si>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</si>
  <si>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</si>
  <si>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</si>
  <si>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</si>
  <si>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</si>
  <si>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</si>
  <si>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</si>
  <si>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</si>
  <si>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</si>
  <si>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</si>
  <si>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</si>
  <si>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</si>
  <si>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</si>
  <si>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</si>
  <si>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</si>
  <si>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</si>
  <si>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</si>
  <si>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</si>
  <si>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</si>
  <si>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</si>
  <si>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</si>
  <si>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Crusinallo-Casale C.C.</t>
  </si>
  <si>
    <t>I.C. "Via De Amicis" - Omegna</t>
  </si>
  <si>
    <t>I.C. Trobaso - Verbania</t>
  </si>
  <si>
    <t>I.C. Pallanza - Verbania</t>
  </si>
  <si>
    <t>I.C. Intra - Verbania</t>
  </si>
  <si>
    <t>I.C. "Valtoce" Vogogna</t>
  </si>
  <si>
    <t>I.C. "Valtoce" - Vogogna</t>
  </si>
  <si>
    <t>I.C. "Fogazzaro" Baveno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</si>
  <si>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</si>
  <si>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</si>
  <si>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</si>
  <si>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</si>
  <si>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</si>
  <si>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</si>
  <si>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>ITC "Spinelli" serale - Omegna</t>
  </si>
  <si>
    <r>
      <t xml:space="preserve">SCUOLA MATERNA - SOSTEGNO - 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</si>
</sst>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16" xfId="0" applyFill="1" applyBorder="1" applyAlignment="1">
      <alignment vertical="center"/>
    </xf>
    <xf numFmtId="0" fontId="0" fillId="0" borderId="2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34">
      <selection activeCell="B64" sqref="B64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11</v>
      </c>
    </row>
    <row r="2" spans="1:2" ht="12.75">
      <c r="A2">
        <v>2</v>
      </c>
      <c r="B2" t="s">
        <v>12</v>
      </c>
    </row>
    <row r="3" spans="1:2" ht="12.75">
      <c r="A3">
        <v>3</v>
      </c>
      <c r="B3" t="s">
        <v>13</v>
      </c>
    </row>
    <row r="4" spans="1:2" ht="12.75">
      <c r="A4">
        <v>4</v>
      </c>
      <c r="B4" t="s">
        <v>14</v>
      </c>
    </row>
    <row r="5" spans="1:2" ht="12.75">
      <c r="A5">
        <v>5</v>
      </c>
      <c r="B5" t="s">
        <v>15</v>
      </c>
    </row>
    <row r="6" spans="1:2" ht="12.75">
      <c r="A6">
        <v>6</v>
      </c>
      <c r="B6" t="s">
        <v>16</v>
      </c>
    </row>
    <row r="7" spans="1:2" ht="12.75">
      <c r="A7">
        <v>7</v>
      </c>
      <c r="B7" t="s">
        <v>51</v>
      </c>
    </row>
    <row r="8" spans="1:2" ht="12.75">
      <c r="A8">
        <v>8</v>
      </c>
      <c r="B8" t="s">
        <v>17</v>
      </c>
    </row>
    <row r="9" spans="1:2" ht="12.75">
      <c r="A9">
        <v>9</v>
      </c>
      <c r="B9" t="s">
        <v>18</v>
      </c>
    </row>
    <row r="11" spans="1:2" ht="12.75">
      <c r="A11">
        <v>10</v>
      </c>
      <c r="B11" t="s">
        <v>59</v>
      </c>
    </row>
    <row r="12" spans="1:2" ht="12.75">
      <c r="A12">
        <v>11</v>
      </c>
      <c r="B12" t="s">
        <v>52</v>
      </c>
    </row>
    <row r="13" spans="1:2" ht="12.75">
      <c r="A13">
        <v>12</v>
      </c>
      <c r="B13" t="s">
        <v>6</v>
      </c>
    </row>
    <row r="14" spans="1:2" ht="12.75">
      <c r="A14">
        <v>13</v>
      </c>
      <c r="B14" t="s">
        <v>5</v>
      </c>
    </row>
    <row r="15" spans="1:2" ht="12.75">
      <c r="A15">
        <v>14</v>
      </c>
      <c r="B15" t="s">
        <v>59</v>
      </c>
    </row>
    <row r="16" spans="1:2" ht="12.75">
      <c r="A16">
        <v>15</v>
      </c>
      <c r="B16" t="s">
        <v>4</v>
      </c>
    </row>
    <row r="17" spans="1:2" ht="12.75">
      <c r="A17">
        <v>16</v>
      </c>
      <c r="B17" t="s">
        <v>10</v>
      </c>
    </row>
    <row r="18" spans="1:2" ht="12.75">
      <c r="A18">
        <v>17</v>
      </c>
      <c r="B18" t="s">
        <v>19</v>
      </c>
    </row>
    <row r="19" spans="1:2" ht="12.75">
      <c r="A19">
        <v>18</v>
      </c>
      <c r="B19" t="s">
        <v>2</v>
      </c>
    </row>
    <row r="20" spans="1:2" ht="12.75">
      <c r="A20">
        <v>19</v>
      </c>
      <c r="B20" t="s">
        <v>3</v>
      </c>
    </row>
    <row r="21" spans="1:2" ht="12.75">
      <c r="A21">
        <v>20</v>
      </c>
      <c r="B21" t="s">
        <v>4</v>
      </c>
    </row>
    <row r="23" spans="1:2" ht="12.75">
      <c r="A23">
        <v>21</v>
      </c>
      <c r="B23" t="s">
        <v>22</v>
      </c>
    </row>
    <row r="24" spans="1:2" ht="12.75">
      <c r="A24">
        <v>22</v>
      </c>
      <c r="B24" t="s">
        <v>21</v>
      </c>
    </row>
    <row r="25" spans="1:2" ht="12.75">
      <c r="A25">
        <v>23</v>
      </c>
      <c r="B25" t="s">
        <v>20</v>
      </c>
    </row>
    <row r="26" spans="1:2" ht="12.75">
      <c r="A26">
        <v>24</v>
      </c>
      <c r="B26" t="s">
        <v>23</v>
      </c>
    </row>
    <row r="27" spans="1:2" ht="12.75">
      <c r="A27">
        <v>25</v>
      </c>
      <c r="B27" t="s">
        <v>24</v>
      </c>
    </row>
    <row r="28" spans="1:2" ht="12.75">
      <c r="A28">
        <v>26</v>
      </c>
      <c r="B28" t="s">
        <v>25</v>
      </c>
    </row>
    <row r="29" spans="1:2" ht="12.75">
      <c r="A29">
        <v>27</v>
      </c>
      <c r="B29" t="s">
        <v>47</v>
      </c>
    </row>
    <row r="30" spans="1:2" ht="12.75">
      <c r="A30">
        <v>28</v>
      </c>
      <c r="B30" t="s">
        <v>26</v>
      </c>
    </row>
    <row r="31" spans="1:2" ht="12.75">
      <c r="A31">
        <v>29</v>
      </c>
      <c r="B31" t="s">
        <v>27</v>
      </c>
    </row>
    <row r="32" spans="1:2" ht="12.75">
      <c r="A32">
        <v>30</v>
      </c>
      <c r="B32" t="s">
        <v>28</v>
      </c>
    </row>
    <row r="33" spans="1:2" ht="12.75">
      <c r="A33">
        <v>31</v>
      </c>
      <c r="B33" t="s">
        <v>29</v>
      </c>
    </row>
    <row r="34" spans="1:2" ht="12.75">
      <c r="A34">
        <v>32</v>
      </c>
      <c r="B34" t="s">
        <v>30</v>
      </c>
    </row>
    <row r="35" spans="1:2" ht="12.75">
      <c r="A35">
        <v>33</v>
      </c>
      <c r="B35" t="s">
        <v>31</v>
      </c>
    </row>
    <row r="36" spans="1:2" ht="12.75">
      <c r="A36">
        <v>34</v>
      </c>
      <c r="B36" t="s">
        <v>32</v>
      </c>
    </row>
    <row r="37" spans="1:2" ht="12.75">
      <c r="A37">
        <v>35</v>
      </c>
      <c r="B37" t="s">
        <v>33</v>
      </c>
    </row>
    <row r="38" spans="1:2" ht="12.75">
      <c r="A38">
        <v>36</v>
      </c>
      <c r="B38" t="s">
        <v>34</v>
      </c>
    </row>
    <row r="39" spans="1:2" ht="12.75">
      <c r="A39">
        <v>37</v>
      </c>
      <c r="B39" t="s">
        <v>35</v>
      </c>
    </row>
    <row r="40" spans="1:2" ht="12.75">
      <c r="A40">
        <v>38</v>
      </c>
      <c r="B40" t="s">
        <v>36</v>
      </c>
    </row>
    <row r="41" spans="1:2" ht="12.75">
      <c r="A41">
        <v>39</v>
      </c>
      <c r="B41" t="s">
        <v>37</v>
      </c>
    </row>
    <row r="42" spans="1:2" ht="12.75">
      <c r="A42">
        <v>40</v>
      </c>
      <c r="B42" t="s">
        <v>38</v>
      </c>
    </row>
    <row r="43" spans="1:2" ht="12.75">
      <c r="A43">
        <v>41</v>
      </c>
      <c r="B43" t="s">
        <v>39</v>
      </c>
    </row>
    <row r="44" spans="1:2" ht="12.75">
      <c r="A44">
        <v>42</v>
      </c>
      <c r="B44" t="s">
        <v>40</v>
      </c>
    </row>
    <row r="45" spans="1:2" ht="12.75">
      <c r="A45">
        <v>43</v>
      </c>
      <c r="B45" t="s">
        <v>41</v>
      </c>
    </row>
    <row r="46" spans="1:2" ht="12.75">
      <c r="A46">
        <v>44</v>
      </c>
      <c r="B46" t="s">
        <v>42</v>
      </c>
    </row>
    <row r="48" spans="1:2" ht="12.75">
      <c r="A48">
        <v>45</v>
      </c>
      <c r="B48" t="s">
        <v>46</v>
      </c>
    </row>
    <row r="50" spans="1:2" ht="12.75">
      <c r="A50">
        <v>46</v>
      </c>
      <c r="B50" t="s">
        <v>63</v>
      </c>
    </row>
    <row r="52" spans="1:2" ht="12.75">
      <c r="A52">
        <v>48</v>
      </c>
      <c r="B52" t="s">
        <v>61</v>
      </c>
    </row>
    <row r="55" spans="1:2" ht="12.75">
      <c r="A55">
        <v>51</v>
      </c>
      <c r="B55" t="s">
        <v>49</v>
      </c>
    </row>
    <row r="56" spans="1:2" ht="12.75">
      <c r="A56">
        <v>52</v>
      </c>
      <c r="B56" t="s">
        <v>66</v>
      </c>
    </row>
    <row r="58" spans="1:2" ht="12.75">
      <c r="A58">
        <v>54</v>
      </c>
      <c r="B58" t="s">
        <v>64</v>
      </c>
    </row>
    <row r="59" spans="1:2" ht="12.75">
      <c r="A59">
        <v>55</v>
      </c>
      <c r="B59" t="s">
        <v>43</v>
      </c>
    </row>
    <row r="60" spans="1:2" ht="12.75">
      <c r="A60">
        <v>56</v>
      </c>
      <c r="B60" t="s">
        <v>44</v>
      </c>
    </row>
    <row r="61" spans="1:2" ht="12.75">
      <c r="A61">
        <v>57</v>
      </c>
      <c r="B61" t="s">
        <v>45</v>
      </c>
    </row>
    <row r="62" spans="1:2" ht="12.75">
      <c r="A62">
        <v>58</v>
      </c>
      <c r="B62" t="s">
        <v>62</v>
      </c>
    </row>
    <row r="64" spans="1:2" ht="12.75">
      <c r="A64">
        <v>60</v>
      </c>
      <c r="B64" s="8" t="s">
        <v>67</v>
      </c>
    </row>
    <row r="65" spans="1:2" ht="12.75">
      <c r="A65">
        <v>61</v>
      </c>
      <c r="B65" t="s">
        <v>65</v>
      </c>
    </row>
    <row r="66" spans="1:2" ht="12.75">
      <c r="A66">
        <v>0</v>
      </c>
      <c r="B66" t="s">
        <v>48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zoomScalePageLayoutView="0" workbookViewId="0" topLeftCell="A1">
      <selection activeCell="F48" sqref="F48"/>
    </sheetView>
  </sheetViews>
  <sheetFormatPr defaultColWidth="9.140625" defaultRowHeight="12.75"/>
  <cols>
    <col min="1" max="1" width="3.421875" style="8" customWidth="1"/>
    <col min="2" max="2" width="31.421875" style="0" bestFit="1" customWidth="1"/>
    <col min="3" max="4" width="12.00390625" style="0" bestFit="1" customWidth="1"/>
    <col min="5" max="5" width="9.421875" style="7" bestFit="1" customWidth="1"/>
    <col min="6" max="6" width="43.00390625" style="8" bestFit="1" customWidth="1"/>
    <col min="7" max="7" width="39.8515625" style="1" customWidth="1"/>
    <col min="8" max="8" width="43.8515625" style="18" customWidth="1"/>
    <col min="9" max="9" width="0" style="0" hidden="1" customWidth="1"/>
    <col min="10" max="10" width="43.8515625" style="18" customWidth="1"/>
  </cols>
  <sheetData>
    <row r="1" spans="2:10" ht="15.75">
      <c r="B1" s="47" t="s">
        <v>68</v>
      </c>
      <c r="C1" s="48"/>
      <c r="D1" s="48"/>
      <c r="E1" s="48"/>
      <c r="F1" s="50"/>
      <c r="G1" s="49"/>
      <c r="H1" s="20"/>
      <c r="J1" s="26"/>
    </row>
    <row r="2" spans="2:10" ht="25.5">
      <c r="B2" s="4" t="s">
        <v>0</v>
      </c>
      <c r="C2" s="11" t="s">
        <v>7</v>
      </c>
      <c r="D2" s="11" t="s">
        <v>8</v>
      </c>
      <c r="E2" s="11" t="s">
        <v>50</v>
      </c>
      <c r="F2" s="5" t="s">
        <v>9</v>
      </c>
      <c r="G2" s="6" t="s">
        <v>1</v>
      </c>
      <c r="H2" s="26"/>
      <c r="J2" s="26"/>
    </row>
    <row r="3" spans="2:10" ht="12.75">
      <c r="B3" s="2"/>
      <c r="C3" s="12"/>
      <c r="D3" s="12"/>
      <c r="E3" s="12"/>
      <c r="F3" s="38"/>
      <c r="G3" s="3"/>
      <c r="J3" s="26"/>
    </row>
    <row r="4" spans="1:10" ht="12.75">
      <c r="A4" s="8">
        <v>1</v>
      </c>
      <c r="B4" s="10" t="str">
        <f>VLOOKUP(A4,Scuole!A:B,2,FALSE)</f>
        <v>D.D. 1° circolo - Domodossola</v>
      </c>
      <c r="C4" s="12"/>
      <c r="D4" s="44"/>
      <c r="E4" s="15">
        <v>12.5</v>
      </c>
      <c r="F4" s="38"/>
      <c r="G4" s="23"/>
      <c r="J4" s="19"/>
    </row>
    <row r="5" spans="1:10" ht="12.75">
      <c r="A5" s="30">
        <v>2</v>
      </c>
      <c r="B5" s="27" t="str">
        <f>VLOOKUP(A5,Scuole!A:B,2,FALSE)</f>
        <v>D.D. 2° circolo - Domodossola</v>
      </c>
      <c r="C5" s="12"/>
      <c r="D5" s="44">
        <v>1</v>
      </c>
      <c r="E5" s="15"/>
      <c r="F5" s="38"/>
      <c r="G5" s="23"/>
      <c r="J5" s="19"/>
    </row>
    <row r="6" spans="1:10" s="8" customFormat="1" ht="12.75">
      <c r="A6" s="30">
        <v>2</v>
      </c>
      <c r="B6" s="27" t="str">
        <f>VLOOKUP(A6,Scuole!A:B,2,FALSE)</f>
        <v>D.D. 2° circolo - Domodossola</v>
      </c>
      <c r="C6" s="45"/>
      <c r="D6" s="44">
        <v>1</v>
      </c>
      <c r="E6" s="44"/>
      <c r="F6" s="28"/>
      <c r="G6" s="33"/>
      <c r="H6" s="18"/>
      <c r="J6" s="19"/>
    </row>
    <row r="7" spans="2:7" ht="12.75">
      <c r="B7" s="46" t="s">
        <v>54</v>
      </c>
      <c r="C7" s="12"/>
      <c r="D7" s="15">
        <v>1</v>
      </c>
      <c r="E7" s="15"/>
      <c r="F7" s="38"/>
      <c r="G7" s="3"/>
    </row>
    <row r="8" spans="1:7" ht="12.75" customHeight="1">
      <c r="A8" s="30"/>
      <c r="B8" s="27" t="s">
        <v>53</v>
      </c>
      <c r="C8" s="34"/>
      <c r="D8" s="25">
        <v>1</v>
      </c>
      <c r="E8" s="31"/>
      <c r="F8" s="38"/>
      <c r="G8" s="29"/>
    </row>
    <row r="9" spans="1:7" ht="12.75" customHeight="1">
      <c r="A9" s="30"/>
      <c r="B9" s="27" t="s">
        <v>53</v>
      </c>
      <c r="C9" s="34"/>
      <c r="D9" s="25">
        <v>1</v>
      </c>
      <c r="E9" s="31"/>
      <c r="F9" s="38"/>
      <c r="G9" s="29"/>
    </row>
    <row r="10" spans="1:7" ht="12.75" customHeight="1">
      <c r="A10" s="30"/>
      <c r="B10" s="27" t="s">
        <v>56</v>
      </c>
      <c r="C10" s="34"/>
      <c r="D10" s="43">
        <v>1</v>
      </c>
      <c r="E10" s="40"/>
      <c r="F10" s="38"/>
      <c r="G10" s="29"/>
    </row>
    <row r="11" spans="1:7" ht="12.75" customHeight="1">
      <c r="A11" s="30"/>
      <c r="B11" s="27" t="s">
        <v>56</v>
      </c>
      <c r="C11" s="34"/>
      <c r="D11" s="43">
        <v>1</v>
      </c>
      <c r="E11" s="40"/>
      <c r="F11" s="38"/>
      <c r="G11" s="29"/>
    </row>
    <row r="12" spans="1:7" ht="12.75" customHeight="1">
      <c r="A12" s="30"/>
      <c r="B12" s="27" t="s">
        <v>56</v>
      </c>
      <c r="C12" s="34"/>
      <c r="D12" s="43">
        <v>1</v>
      </c>
      <c r="E12" s="40"/>
      <c r="F12" s="38"/>
      <c r="G12" s="29"/>
    </row>
    <row r="13" spans="1:7" ht="12.75" customHeight="1">
      <c r="A13" s="30"/>
      <c r="B13" s="46" t="s">
        <v>57</v>
      </c>
      <c r="C13" s="34"/>
      <c r="D13" s="43">
        <v>1</v>
      </c>
      <c r="E13" s="40"/>
      <c r="F13" s="38"/>
      <c r="G13" s="29"/>
    </row>
    <row r="14" spans="1:7" ht="12.75" customHeight="1">
      <c r="A14" s="30"/>
      <c r="B14" s="46" t="s">
        <v>57</v>
      </c>
      <c r="C14" s="34"/>
      <c r="D14" s="43">
        <v>1</v>
      </c>
      <c r="E14" s="40"/>
      <c r="F14" s="38"/>
      <c r="G14" s="29"/>
    </row>
    <row r="15" spans="1:7" ht="12.75" customHeight="1">
      <c r="A15" s="30"/>
      <c r="B15" s="46" t="s">
        <v>57</v>
      </c>
      <c r="C15" s="34"/>
      <c r="D15" s="43"/>
      <c r="E15" s="40">
        <v>12.5</v>
      </c>
      <c r="F15" s="38"/>
      <c r="G15" s="29"/>
    </row>
    <row r="16" spans="1:7" ht="12.75" customHeight="1">
      <c r="A16" s="30"/>
      <c r="B16" s="46" t="s">
        <v>55</v>
      </c>
      <c r="C16" s="34"/>
      <c r="D16" s="43">
        <v>1</v>
      </c>
      <c r="E16" s="40"/>
      <c r="F16" s="38"/>
      <c r="G16" s="29"/>
    </row>
    <row r="17" spans="1:7" ht="12.75" customHeight="1">
      <c r="A17" s="30"/>
      <c r="B17" s="46" t="s">
        <v>55</v>
      </c>
      <c r="C17" s="34"/>
      <c r="D17" s="43">
        <v>1</v>
      </c>
      <c r="E17" s="40"/>
      <c r="F17" s="38"/>
      <c r="G17" s="29"/>
    </row>
    <row r="18" spans="1:7" ht="12.75" customHeight="1">
      <c r="A18" s="30"/>
      <c r="B18" s="46" t="s">
        <v>55</v>
      </c>
      <c r="C18" s="34"/>
      <c r="D18" s="43">
        <v>1</v>
      </c>
      <c r="E18" s="40"/>
      <c r="F18" s="38"/>
      <c r="G18" s="29"/>
    </row>
    <row r="19" spans="1:7" ht="12.75" customHeight="1">
      <c r="A19" s="30"/>
      <c r="B19" s="46" t="s">
        <v>55</v>
      </c>
      <c r="C19" s="34"/>
      <c r="D19" s="43">
        <v>1</v>
      </c>
      <c r="E19" s="40"/>
      <c r="F19" s="38"/>
      <c r="G19" s="29"/>
    </row>
    <row r="20" spans="1:7" ht="12.75" customHeight="1">
      <c r="A20" s="30"/>
      <c r="B20" s="46" t="s">
        <v>55</v>
      </c>
      <c r="C20" s="34"/>
      <c r="D20" s="43">
        <v>1</v>
      </c>
      <c r="E20" s="40"/>
      <c r="F20" s="38"/>
      <c r="G20" s="29"/>
    </row>
    <row r="21" spans="1:7" ht="12.75" customHeight="1">
      <c r="A21" s="30"/>
      <c r="B21" s="10" t="s">
        <v>58</v>
      </c>
      <c r="C21" s="34">
        <v>1</v>
      </c>
      <c r="D21" s="43"/>
      <c r="E21" s="40"/>
      <c r="F21" s="38"/>
      <c r="G21" s="29"/>
    </row>
    <row r="22" spans="1:7" ht="12.75">
      <c r="A22" s="30"/>
      <c r="B22" s="10" t="s">
        <v>58</v>
      </c>
      <c r="C22" s="35">
        <v>1</v>
      </c>
      <c r="D22" s="41"/>
      <c r="E22" s="41"/>
      <c r="F22" s="38"/>
      <c r="G22" s="29"/>
    </row>
    <row r="23" spans="1:7" ht="12.75" customHeight="1">
      <c r="A23" s="30"/>
      <c r="B23" s="10" t="s">
        <v>58</v>
      </c>
      <c r="C23" s="35"/>
      <c r="D23" s="42">
        <v>1</v>
      </c>
      <c r="E23" s="41"/>
      <c r="F23" s="38"/>
      <c r="G23" s="29"/>
    </row>
    <row r="24" spans="1:7" ht="12.75" customHeight="1">
      <c r="A24" s="30"/>
      <c r="B24" s="10" t="s">
        <v>58</v>
      </c>
      <c r="C24" s="35"/>
      <c r="D24" s="42">
        <v>1</v>
      </c>
      <c r="E24" s="41"/>
      <c r="F24" s="38"/>
      <c r="G24" s="29"/>
    </row>
    <row r="25" spans="1:7" ht="12.75" customHeight="1">
      <c r="A25" s="30"/>
      <c r="B25" s="10" t="s">
        <v>58</v>
      </c>
      <c r="C25" s="35"/>
      <c r="D25" s="42"/>
      <c r="E25" s="41">
        <v>12.5</v>
      </c>
      <c r="F25" s="38"/>
      <c r="G25" s="29"/>
    </row>
    <row r="26" spans="1:7" ht="12.75" customHeight="1">
      <c r="A26" s="8">
        <v>11</v>
      </c>
      <c r="B26" s="10" t="str">
        <f>VLOOKUP(A26,Scuole!A:B,2,FALSE)</f>
        <v>I.C. "Carmine" - Cannobio</v>
      </c>
      <c r="C26" s="39">
        <v>1</v>
      </c>
      <c r="D26" s="42"/>
      <c r="E26" s="41"/>
      <c r="F26" s="38"/>
      <c r="G26" s="29"/>
    </row>
    <row r="27" spans="1:7" ht="12.75" customHeight="1">
      <c r="A27" s="8">
        <v>11</v>
      </c>
      <c r="B27" s="10" t="str">
        <f>VLOOKUP(A27,Scuole!A:B,2,FALSE)</f>
        <v>I.C. "Carmine" - Cannobio</v>
      </c>
      <c r="C27" s="39"/>
      <c r="D27" s="42">
        <v>1</v>
      </c>
      <c r="E27" s="41"/>
      <c r="F27" s="38"/>
      <c r="G27" s="29"/>
    </row>
    <row r="28" spans="1:7" ht="12.75" customHeight="1">
      <c r="A28" s="8">
        <v>11</v>
      </c>
      <c r="B28" s="10" t="str">
        <f>VLOOKUP(A28,Scuole!A:B,2,FALSE)</f>
        <v>I.C. "Carmine" - Cannobio</v>
      </c>
      <c r="C28" s="39"/>
      <c r="D28" s="42"/>
      <c r="E28" s="41">
        <v>12.5</v>
      </c>
      <c r="F28" s="38"/>
      <c r="G28" s="32"/>
    </row>
    <row r="29" spans="1:7" ht="12.75" customHeight="1">
      <c r="A29" s="8">
        <v>12</v>
      </c>
      <c r="B29" s="10" t="str">
        <f>VLOOKUP(A29,Scuole!A:B,2,FALSE)</f>
        <v>I.C. "Testore" - S. Maria Maggiore</v>
      </c>
      <c r="C29" s="39">
        <v>1</v>
      </c>
      <c r="D29" s="42"/>
      <c r="E29" s="41"/>
      <c r="F29" s="38"/>
      <c r="G29" s="24"/>
    </row>
    <row r="30" spans="1:7" ht="12.75" customHeight="1">
      <c r="A30" s="8">
        <v>12</v>
      </c>
      <c r="B30" s="10" t="str">
        <f>VLOOKUP(A30,Scuole!A:B,2,FALSE)</f>
        <v>I.C. "Testore" - S. Maria Maggiore</v>
      </c>
      <c r="C30" s="39"/>
      <c r="D30" s="42">
        <v>1</v>
      </c>
      <c r="E30" s="41"/>
      <c r="F30" s="38"/>
      <c r="G30" s="24"/>
    </row>
    <row r="31" spans="1:7" ht="12.75" customHeight="1">
      <c r="A31" s="8">
        <v>12</v>
      </c>
      <c r="B31" s="10" t="str">
        <f>VLOOKUP(A31,Scuole!A:B,2,FALSE)</f>
        <v>I.C. "Testore" - S. Maria Maggiore</v>
      </c>
      <c r="C31" s="39"/>
      <c r="D31" s="42">
        <v>1</v>
      </c>
      <c r="E31" s="41"/>
      <c r="F31" s="38"/>
      <c r="G31" s="24"/>
    </row>
    <row r="32" spans="1:7" ht="12.75" customHeight="1">
      <c r="A32" s="8">
        <v>13</v>
      </c>
      <c r="B32" s="10" t="str">
        <f>VLOOKUP(A32,Scuole!A:B,2,FALSE)</f>
        <v>I.C. "Innocenzo IX" - Baceno</v>
      </c>
      <c r="C32" s="39"/>
      <c r="D32" s="42">
        <v>1</v>
      </c>
      <c r="E32" s="41"/>
      <c r="F32" s="38"/>
      <c r="G32" s="24"/>
    </row>
    <row r="33" spans="1:7" ht="12.75" customHeight="1">
      <c r="A33" s="8">
        <v>16</v>
      </c>
      <c r="B33" s="10" t="str">
        <f>VLOOKUP(A33,Scuole!A:B,2,FALSE)</f>
        <v>I.C. "Casetti" - Crevoladossola</v>
      </c>
      <c r="C33" s="39">
        <v>1</v>
      </c>
      <c r="D33" s="42"/>
      <c r="E33" s="41"/>
      <c r="F33" s="38"/>
      <c r="G33" s="24"/>
    </row>
    <row r="34" spans="1:7" ht="12.75" customHeight="1">
      <c r="A34" s="8">
        <v>16</v>
      </c>
      <c r="B34" s="10" t="str">
        <f>VLOOKUP(A34,Scuole!A:B,2,FALSE)</f>
        <v>I.C. "Casetti" - Crevoladossola</v>
      </c>
      <c r="C34" s="39">
        <v>1</v>
      </c>
      <c r="D34" s="42"/>
      <c r="E34" s="41"/>
      <c r="F34" s="38"/>
      <c r="G34" s="24"/>
    </row>
    <row r="35" spans="1:7" ht="12.75" customHeight="1">
      <c r="A35" s="8">
        <v>16</v>
      </c>
      <c r="B35" s="10" t="str">
        <f>VLOOKUP(A35,Scuole!A:B,2,FALSE)</f>
        <v>I.C. "Casetti" - Crevoladossola</v>
      </c>
      <c r="C35" s="39"/>
      <c r="D35" s="42">
        <v>1</v>
      </c>
      <c r="E35" s="41"/>
      <c r="F35" s="38"/>
      <c r="G35" s="24"/>
    </row>
    <row r="36" spans="1:7" ht="12.75" customHeight="1">
      <c r="A36" s="8">
        <v>17</v>
      </c>
      <c r="B36" s="10" t="str">
        <f>VLOOKUP(A36,Scuole!A:B,2,FALSE)</f>
        <v>I.C. "Galilei" - Gravellona Toce</v>
      </c>
      <c r="C36" s="39"/>
      <c r="D36" s="42">
        <v>1</v>
      </c>
      <c r="E36" s="41"/>
      <c r="F36" s="38"/>
      <c r="G36" s="24"/>
    </row>
    <row r="37" spans="1:7" ht="12.75" customHeight="1">
      <c r="A37" s="8">
        <v>17</v>
      </c>
      <c r="B37" s="10" t="str">
        <f>VLOOKUP(A37,Scuole!A:B,2,FALSE)</f>
        <v>I.C. "Galilei" - Gravellona Toce</v>
      </c>
      <c r="C37" s="39"/>
      <c r="D37" s="42">
        <v>1</v>
      </c>
      <c r="E37" s="41"/>
      <c r="F37" s="38"/>
      <c r="G37" s="24"/>
    </row>
    <row r="38" spans="1:7" ht="12.75" customHeight="1">
      <c r="A38" s="8">
        <v>17</v>
      </c>
      <c r="B38" s="10" t="str">
        <f>VLOOKUP(A38,Scuole!A:B,2,FALSE)</f>
        <v>I.C. "Galilei" - Gravellona Toce</v>
      </c>
      <c r="C38" s="39"/>
      <c r="D38" s="42">
        <v>1</v>
      </c>
      <c r="E38" s="41"/>
      <c r="F38" s="38"/>
      <c r="G38" s="24"/>
    </row>
    <row r="39" spans="1:7" ht="12.75" customHeight="1">
      <c r="A39" s="8">
        <v>17</v>
      </c>
      <c r="B39" s="10" t="str">
        <f>VLOOKUP(A39,Scuole!A:B,2,FALSE)</f>
        <v>I.C. "Galilei" - Gravellona Toce</v>
      </c>
      <c r="C39" s="39"/>
      <c r="D39" s="42">
        <v>1</v>
      </c>
      <c r="E39" s="41"/>
      <c r="F39" s="38"/>
      <c r="G39" s="24"/>
    </row>
    <row r="40" spans="1:7" ht="12.75" customHeight="1">
      <c r="A40" s="8">
        <v>17</v>
      </c>
      <c r="B40" s="10" t="str">
        <f>VLOOKUP(A40,Scuole!A:B,2,FALSE)</f>
        <v>I.C. "Galilei" - Gravellona Toce</v>
      </c>
      <c r="C40" s="39"/>
      <c r="D40" s="42">
        <v>1</v>
      </c>
      <c r="E40" s="41"/>
      <c r="F40" s="38"/>
      <c r="G40" s="24"/>
    </row>
    <row r="41" spans="1:7" ht="12.75" customHeight="1">
      <c r="A41" s="8">
        <v>18</v>
      </c>
      <c r="B41" s="10" t="s">
        <v>60</v>
      </c>
      <c r="C41" s="39">
        <v>1</v>
      </c>
      <c r="D41" s="42"/>
      <c r="E41" s="41"/>
      <c r="F41" s="38"/>
      <c r="G41" s="24"/>
    </row>
    <row r="42" spans="1:7" ht="12.75" customHeight="1">
      <c r="A42" s="8">
        <v>20</v>
      </c>
      <c r="B42" s="10" t="str">
        <f>VLOOKUP(A42,Scuole!A:B,2,FALSE)</f>
        <v>I.C. "Bagnolini" - Villadossola</v>
      </c>
      <c r="C42" s="39"/>
      <c r="D42" s="42">
        <v>1</v>
      </c>
      <c r="E42" s="41"/>
      <c r="F42" s="38"/>
      <c r="G42" s="24"/>
    </row>
    <row r="43" spans="1:7" ht="12.75" customHeight="1">
      <c r="A43" s="8">
        <v>20</v>
      </c>
      <c r="B43" s="10" t="str">
        <f>VLOOKUP(A43,Scuole!A:B,2,FALSE)</f>
        <v>I.C. "Bagnolini" - Villadossola</v>
      </c>
      <c r="C43" s="39"/>
      <c r="D43" s="42">
        <v>1</v>
      </c>
      <c r="E43" s="41"/>
      <c r="F43" s="38"/>
      <c r="G43" s="24"/>
    </row>
    <row r="44" spans="2:7" ht="12.75" customHeight="1">
      <c r="B44" s="37" t="str">
        <f>VLOOKUP(A44,Scuole!A:B,2,FALSE)</f>
        <v> </v>
      </c>
      <c r="C44" s="36"/>
      <c r="D44" s="9"/>
      <c r="E44" s="16"/>
      <c r="F44" s="17"/>
      <c r="G44" s="21"/>
    </row>
    <row r="45" spans="2:7" ht="12.75" customHeight="1">
      <c r="B45" s="13"/>
      <c r="C45" s="14"/>
      <c r="D45" s="14"/>
      <c r="E45" s="14"/>
      <c r="F45" s="14"/>
      <c r="G45" s="22"/>
    </row>
    <row r="46" spans="2:6" ht="12.75" customHeight="1">
      <c r="B46" s="13"/>
      <c r="C46" s="14"/>
      <c r="D46" s="14"/>
      <c r="E46" s="14"/>
      <c r="F46" s="14"/>
    </row>
  </sheetData>
  <sheetProtection/>
  <mergeCells count="1">
    <mergeCell ref="B1:G1"/>
  </mergeCells>
  <printOptions horizontalCentered="1"/>
  <pageMargins left="0.17" right="0.19" top="0.5905511811023623" bottom="0.5905511811023623" header="0.15748031496062992" footer="0.3937007874015748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2017-09-14T09:56:40Z</cp:lastPrinted>
  <dcterms:created xsi:type="dcterms:W3CDTF">2006-06-15T09:20:52Z</dcterms:created>
  <dcterms:modified xsi:type="dcterms:W3CDTF">2017-09-14T13:30:35Z</dcterms:modified>
  <cp:category/>
  <cp:version/>
  <cp:contentType/>
  <cp:contentStatus/>
</cp:coreProperties>
</file>