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765" windowWidth="7680" windowHeight="4875" tabRatio="719" activeTab="1"/>
  </bookViews>
  <sheets>
    <sheet name="Scuole" sheetId="1" r:id="rId1"/>
    <sheet name="Sostegno" sheetId="2" r:id="rId2"/>
  </sheets>
  <definedNames/>
  <calcPr fullCalcOnLoad="1"/>
</workbook>
</file>

<file path=xl/sharedStrings.xml><?xml version="1.0" encoding="utf-8"?>
<sst xmlns="http://schemas.openxmlformats.org/spreadsheetml/2006/main" count="118" uniqueCount="70">
  <si>
    <t>Scuola</t>
  </si>
  <si>
    <t>Docenti</t>
  </si>
  <si>
    <t>I.C. "Fogazzaro" - Baveno</t>
  </si>
  <si>
    <t>I.C. "Rebora" - Stresa</t>
  </si>
  <si>
    <t>I.C. "Bagnolini" - Villadossola</t>
  </si>
  <si>
    <t>I.C. "Innocenzo IX" - Baceno</t>
  </si>
  <si>
    <t>I.C. "Testore" - S. Maria Maggiore</t>
  </si>
  <si>
    <t>Posti Diritto
31/08</t>
  </si>
  <si>
    <t>Posti Fatto
30/06</t>
  </si>
  <si>
    <t>Cattedra Orario Esterna (C.O.E.)</t>
  </si>
  <si>
    <t>I.C. "Casetti" - Crevoladossola</t>
  </si>
  <si>
    <t>D.D. 1° circolo - Domodossola</t>
  </si>
  <si>
    <t>D.D. 2° circolo - Domodossola</t>
  </si>
  <si>
    <t>D.D. - Gravellona Toce</t>
  </si>
  <si>
    <t>D.D. 1° circolo - Omegna</t>
  </si>
  <si>
    <t>D.D. 2° circolo - Omegna</t>
  </si>
  <si>
    <t>D.D. 1° circolo - Verbania</t>
  </si>
  <si>
    <t>D.D. 3° circolo - Verbania</t>
  </si>
  <si>
    <t>D.D. 4° circolo - Verbania</t>
  </si>
  <si>
    <t>I.C. "Galilei" - Gravellona Toce</t>
  </si>
  <si>
    <t>S.M.S. "Beltrami" - Omegna</t>
  </si>
  <si>
    <t>S.M.S. - Bee</t>
  </si>
  <si>
    <t>S.M.S. "Quasimodo" - Verbania</t>
  </si>
  <si>
    <t>S.M.S. - Valstrona</t>
  </si>
  <si>
    <t>S.M.S. - Domodossola</t>
  </si>
  <si>
    <t>S.M.S. "Ranzoni" - Verbania</t>
  </si>
  <si>
    <t>S.M.S. "S. Francesco" - Ornavasso</t>
  </si>
  <si>
    <t>S.M.S. - Mergozzo</t>
  </si>
  <si>
    <t>S.M.S. "Carmine" - Cannobio</t>
  </si>
  <si>
    <t>S.M.S. - Cannero Riviera</t>
  </si>
  <si>
    <t>S.M.S. "Testore" - S. Maria Maggiore</t>
  </si>
  <si>
    <t>S.M.S. "Innocenzo IX" - Baceno</t>
  </si>
  <si>
    <t>S.M.S. - Crodo</t>
  </si>
  <si>
    <t>S.M.S. - Vogogna</t>
  </si>
  <si>
    <t>S.M.S. - Pieve Vergonte</t>
  </si>
  <si>
    <t>S.M.S. "Borgna" - Vanzone S. Carlo</t>
  </si>
  <si>
    <t>S.M.S. "Casetti" - Crevoladossola</t>
  </si>
  <si>
    <t>S.M.S. - Varzo</t>
  </si>
  <si>
    <t>S.M.S. "Galilei" - Gravellona Toce</t>
  </si>
  <si>
    <t>S.M.S. - Casale Corte Cerro</t>
  </si>
  <si>
    <t>S.M.S. "Fogazzaro" - Baveno</t>
  </si>
  <si>
    <t>S.M.S. "Rebora" - Stresa</t>
  </si>
  <si>
    <t>S.M.S. "Bagnolini" - Villadossola</t>
  </si>
  <si>
    <t>L.S. "Cavalieri" - Verbania</t>
  </si>
  <si>
    <t>L.S. "Spezia" - Domodossola</t>
  </si>
  <si>
    <t>IPSAA "Fobelli" - Crodo</t>
  </si>
  <si>
    <t>C.T.P. - Verbano Cusio Ossola</t>
  </si>
  <si>
    <t>S.M.S. - Oggebbio Piancavallo</t>
  </si>
  <si>
    <t xml:space="preserve"> </t>
  </si>
  <si>
    <t>IPSIA "Galletti" serale - Domodossola</t>
  </si>
  <si>
    <t>Ore residue</t>
  </si>
  <si>
    <t>D.D. 1° circolo - Verbania Piancavallo</t>
  </si>
  <si>
    <t>I.C. "Carmine" - Cannobio</t>
  </si>
  <si>
    <t>I.C. "Alto Verbano" - Premeno</t>
  </si>
  <si>
    <t>I.C. Crusinallo-Casale C.C.</t>
  </si>
  <si>
    <t>I.C. Trobaso - Verbania</t>
  </si>
  <si>
    <t>I.C. Pallanza - Verbania</t>
  </si>
  <si>
    <t>I.C. Intra - Verbania</t>
  </si>
  <si>
    <t>I.C. "Cireggio" - Omegna</t>
  </si>
  <si>
    <t>I.C. "De Amicis" - Omegna</t>
  </si>
  <si>
    <t>Part-time Poggia Luisa</t>
  </si>
  <si>
    <t>I.C. "Valtoce" - Vogogna</t>
  </si>
  <si>
    <t>I.I.S. "Ferrini-Franzosini" - Verbania</t>
  </si>
  <si>
    <t>I.I.S. "Maggia" - Stresa</t>
  </si>
  <si>
    <t>I.I.S. "Gobetti" - Omegna</t>
  </si>
  <si>
    <t>I.I.S. "Dalla Chiesa-Spinelli" - Omegna</t>
  </si>
  <si>
    <t>I.I.S. "Cobianchi" - Verbania</t>
  </si>
  <si>
    <t>I.I.S. "Marconi-Galletti Einaudi" - Domodossola</t>
  </si>
  <si>
    <t>ITC "Spinelli" serale - Omegna</t>
  </si>
  <si>
    <r>
      <t xml:space="preserve">SCUOLA ELEMENTARE - SOSTEGNO - </t>
    </r>
    <r>
      <rPr>
        <b/>
        <sz val="12"/>
        <color indexed="1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</si>
</sst>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 vertical="center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14" xfId="0" applyFill="1" applyBorder="1" applyAlignment="1">
      <alignment vertical="center"/>
    </xf>
    <xf numFmtId="0" fontId="0" fillId="0" borderId="15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1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" fillId="0" borderId="1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0" fillId="33" borderId="2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6"/>
  <sheetViews>
    <sheetView zoomScalePageLayoutView="0" workbookViewId="0" topLeftCell="A34">
      <selection activeCell="B64" sqref="B64"/>
    </sheetView>
  </sheetViews>
  <sheetFormatPr defaultColWidth="9.140625" defaultRowHeight="12.75"/>
  <cols>
    <col min="2" max="2" width="32.8515625" style="0" bestFit="1" customWidth="1"/>
  </cols>
  <sheetData>
    <row r="1" spans="1:2" ht="12.75">
      <c r="A1">
        <v>1</v>
      </c>
      <c r="B1" t="s">
        <v>11</v>
      </c>
    </row>
    <row r="2" spans="1:2" ht="12.75">
      <c r="A2">
        <v>2</v>
      </c>
      <c r="B2" t="s">
        <v>12</v>
      </c>
    </row>
    <row r="3" spans="1:2" ht="12.75">
      <c r="A3">
        <v>3</v>
      </c>
      <c r="B3" t="s">
        <v>13</v>
      </c>
    </row>
    <row r="4" spans="1:2" ht="12.75">
      <c r="A4">
        <v>4</v>
      </c>
      <c r="B4" t="s">
        <v>14</v>
      </c>
    </row>
    <row r="5" spans="1:2" ht="12.75">
      <c r="A5">
        <v>5</v>
      </c>
      <c r="B5" t="s">
        <v>15</v>
      </c>
    </row>
    <row r="6" spans="1:2" ht="12.75">
      <c r="A6">
        <v>6</v>
      </c>
      <c r="B6" t="s">
        <v>16</v>
      </c>
    </row>
    <row r="7" spans="1:2" ht="12.75">
      <c r="A7">
        <v>7</v>
      </c>
      <c r="B7" t="s">
        <v>51</v>
      </c>
    </row>
    <row r="8" spans="1:2" ht="12.75">
      <c r="A8">
        <v>8</v>
      </c>
      <c r="B8" t="s">
        <v>17</v>
      </c>
    </row>
    <row r="9" spans="1:2" ht="12.75">
      <c r="A9">
        <v>9</v>
      </c>
      <c r="B9" t="s">
        <v>18</v>
      </c>
    </row>
    <row r="11" spans="1:2" ht="12.75">
      <c r="A11">
        <v>10</v>
      </c>
      <c r="B11" t="s">
        <v>61</v>
      </c>
    </row>
    <row r="12" spans="1:2" ht="12.75">
      <c r="A12">
        <v>11</v>
      </c>
      <c r="B12" t="s">
        <v>52</v>
      </c>
    </row>
    <row r="13" spans="1:2" ht="12.75">
      <c r="A13">
        <v>12</v>
      </c>
      <c r="B13" t="s">
        <v>6</v>
      </c>
    </row>
    <row r="14" spans="1:2" ht="12.75">
      <c r="A14">
        <v>13</v>
      </c>
      <c r="B14" t="s">
        <v>5</v>
      </c>
    </row>
    <row r="15" spans="1:2" ht="12.75">
      <c r="A15">
        <v>14</v>
      </c>
      <c r="B15" t="s">
        <v>61</v>
      </c>
    </row>
    <row r="16" spans="1:2" ht="12.75">
      <c r="A16">
        <v>15</v>
      </c>
      <c r="B16" t="s">
        <v>4</v>
      </c>
    </row>
    <row r="17" spans="1:2" ht="12.75">
      <c r="A17">
        <v>16</v>
      </c>
      <c r="B17" t="s">
        <v>10</v>
      </c>
    </row>
    <row r="18" spans="1:2" ht="12.75">
      <c r="A18">
        <v>17</v>
      </c>
      <c r="B18" t="s">
        <v>19</v>
      </c>
    </row>
    <row r="19" spans="1:2" ht="12.75">
      <c r="A19">
        <v>18</v>
      </c>
      <c r="B19" t="s">
        <v>2</v>
      </c>
    </row>
    <row r="20" spans="1:2" ht="12.75">
      <c r="A20">
        <v>19</v>
      </c>
      <c r="B20" t="s">
        <v>3</v>
      </c>
    </row>
    <row r="21" spans="1:2" ht="12.75">
      <c r="A21">
        <v>20</v>
      </c>
      <c r="B21" t="s">
        <v>4</v>
      </c>
    </row>
    <row r="23" spans="1:2" ht="12.75">
      <c r="A23">
        <v>21</v>
      </c>
      <c r="B23" t="s">
        <v>22</v>
      </c>
    </row>
    <row r="24" spans="1:2" ht="12.75">
      <c r="A24">
        <v>22</v>
      </c>
      <c r="B24" t="s">
        <v>21</v>
      </c>
    </row>
    <row r="25" spans="1:2" ht="12.75">
      <c r="A25">
        <v>23</v>
      </c>
      <c r="B25" t="s">
        <v>20</v>
      </c>
    </row>
    <row r="26" spans="1:2" ht="12.75">
      <c r="A26">
        <v>24</v>
      </c>
      <c r="B26" t="s">
        <v>23</v>
      </c>
    </row>
    <row r="27" spans="1:2" ht="12.75">
      <c r="A27">
        <v>25</v>
      </c>
      <c r="B27" t="s">
        <v>24</v>
      </c>
    </row>
    <row r="28" spans="1:2" ht="12.75">
      <c r="A28">
        <v>26</v>
      </c>
      <c r="B28" t="s">
        <v>25</v>
      </c>
    </row>
    <row r="29" spans="1:2" ht="12.75">
      <c r="A29">
        <v>27</v>
      </c>
      <c r="B29" t="s">
        <v>47</v>
      </c>
    </row>
    <row r="30" spans="1:2" ht="12.75">
      <c r="A30">
        <v>28</v>
      </c>
      <c r="B30" t="s">
        <v>26</v>
      </c>
    </row>
    <row r="31" spans="1:2" ht="12.75">
      <c r="A31">
        <v>29</v>
      </c>
      <c r="B31" t="s">
        <v>27</v>
      </c>
    </row>
    <row r="32" spans="1:2" ht="12.75">
      <c r="A32">
        <v>30</v>
      </c>
      <c r="B32" t="s">
        <v>28</v>
      </c>
    </row>
    <row r="33" spans="1:2" ht="12.75">
      <c r="A33">
        <v>31</v>
      </c>
      <c r="B33" t="s">
        <v>29</v>
      </c>
    </row>
    <row r="34" spans="1:2" ht="12.75">
      <c r="A34">
        <v>32</v>
      </c>
      <c r="B34" t="s">
        <v>30</v>
      </c>
    </row>
    <row r="35" spans="1:2" ht="12.75">
      <c r="A35">
        <v>33</v>
      </c>
      <c r="B35" t="s">
        <v>31</v>
      </c>
    </row>
    <row r="36" spans="1:2" ht="12.75">
      <c r="A36">
        <v>34</v>
      </c>
      <c r="B36" t="s">
        <v>32</v>
      </c>
    </row>
    <row r="37" spans="1:2" ht="12.75">
      <c r="A37">
        <v>35</v>
      </c>
      <c r="B37" t="s">
        <v>33</v>
      </c>
    </row>
    <row r="38" spans="1:2" ht="12.75">
      <c r="A38">
        <v>36</v>
      </c>
      <c r="B38" t="s">
        <v>34</v>
      </c>
    </row>
    <row r="39" spans="1:2" ht="12.75">
      <c r="A39">
        <v>37</v>
      </c>
      <c r="B39" t="s">
        <v>35</v>
      </c>
    </row>
    <row r="40" spans="1:2" ht="12.75">
      <c r="A40">
        <v>38</v>
      </c>
      <c r="B40" t="s">
        <v>36</v>
      </c>
    </row>
    <row r="41" spans="1:2" ht="12.75">
      <c r="A41">
        <v>39</v>
      </c>
      <c r="B41" t="s">
        <v>37</v>
      </c>
    </row>
    <row r="42" spans="1:2" ht="12.75">
      <c r="A42">
        <v>40</v>
      </c>
      <c r="B42" t="s">
        <v>38</v>
      </c>
    </row>
    <row r="43" spans="1:2" ht="12.75">
      <c r="A43">
        <v>41</v>
      </c>
      <c r="B43" t="s">
        <v>39</v>
      </c>
    </row>
    <row r="44" spans="1:2" ht="12.75">
      <c r="A44">
        <v>42</v>
      </c>
      <c r="B44" t="s">
        <v>40</v>
      </c>
    </row>
    <row r="45" spans="1:2" ht="12.75">
      <c r="A45">
        <v>43</v>
      </c>
      <c r="B45" t="s">
        <v>41</v>
      </c>
    </row>
    <row r="46" spans="1:2" ht="12.75">
      <c r="A46">
        <v>44</v>
      </c>
      <c r="B46" t="s">
        <v>42</v>
      </c>
    </row>
    <row r="48" spans="1:2" ht="12.75">
      <c r="A48">
        <v>45</v>
      </c>
      <c r="B48" t="s">
        <v>46</v>
      </c>
    </row>
    <row r="50" spans="1:2" ht="12.75">
      <c r="A50">
        <v>46</v>
      </c>
      <c r="B50" t="s">
        <v>64</v>
      </c>
    </row>
    <row r="52" spans="1:2" ht="12.75">
      <c r="A52">
        <v>48</v>
      </c>
      <c r="B52" t="s">
        <v>62</v>
      </c>
    </row>
    <row r="55" spans="1:2" ht="12.75">
      <c r="A55">
        <v>51</v>
      </c>
      <c r="B55" t="s">
        <v>49</v>
      </c>
    </row>
    <row r="56" spans="1:2" ht="12.75">
      <c r="A56">
        <v>52</v>
      </c>
      <c r="B56" t="s">
        <v>67</v>
      </c>
    </row>
    <row r="58" spans="1:2" ht="12.75">
      <c r="A58">
        <v>54</v>
      </c>
      <c r="B58" t="s">
        <v>65</v>
      </c>
    </row>
    <row r="59" spans="1:2" ht="12.75">
      <c r="A59">
        <v>55</v>
      </c>
      <c r="B59" t="s">
        <v>43</v>
      </c>
    </row>
    <row r="60" spans="1:2" ht="12.75">
      <c r="A60">
        <v>56</v>
      </c>
      <c r="B60" t="s">
        <v>44</v>
      </c>
    </row>
    <row r="61" spans="1:2" ht="12.75">
      <c r="A61">
        <v>57</v>
      </c>
      <c r="B61" t="s">
        <v>45</v>
      </c>
    </row>
    <row r="62" spans="1:2" ht="12.75">
      <c r="A62">
        <v>58</v>
      </c>
      <c r="B62" t="s">
        <v>63</v>
      </c>
    </row>
    <row r="64" spans="1:2" ht="12.75">
      <c r="A64">
        <v>60</v>
      </c>
      <c r="B64" s="7" t="s">
        <v>68</v>
      </c>
    </row>
    <row r="65" spans="1:2" ht="12.75">
      <c r="A65">
        <v>61</v>
      </c>
      <c r="B65" t="s">
        <v>66</v>
      </c>
    </row>
    <row r="66" spans="1:2" ht="12.75">
      <c r="A66">
        <v>0</v>
      </c>
      <c r="B66" t="s">
        <v>48</v>
      </c>
    </row>
  </sheetData>
  <sheetProtection/>
  <printOptions gridLines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="90" zoomScaleNormal="90" zoomScalePageLayoutView="0" workbookViewId="0" topLeftCell="A1">
      <selection activeCell="F13" sqref="F13"/>
    </sheetView>
  </sheetViews>
  <sheetFormatPr defaultColWidth="9.140625" defaultRowHeight="12.75"/>
  <cols>
    <col min="1" max="1" width="3.421875" style="7" customWidth="1"/>
    <col min="2" max="2" width="31.421875" style="0" bestFit="1" customWidth="1"/>
    <col min="3" max="4" width="12.00390625" style="0" bestFit="1" customWidth="1"/>
    <col min="5" max="5" width="9.421875" style="6" bestFit="1" customWidth="1"/>
    <col min="6" max="6" width="43.00390625" style="7" bestFit="1" customWidth="1"/>
    <col min="7" max="7" width="39.8515625" style="1" customWidth="1"/>
    <col min="8" max="8" width="43.8515625" style="16" customWidth="1"/>
    <col min="9" max="9" width="0" style="0" hidden="1" customWidth="1"/>
    <col min="10" max="10" width="43.8515625" style="16" customWidth="1"/>
  </cols>
  <sheetData>
    <row r="1" ht="12.75">
      <c r="F1" s="11"/>
    </row>
    <row r="2" spans="2:10" ht="15.75">
      <c r="B2" s="47" t="s">
        <v>69</v>
      </c>
      <c r="C2" s="48"/>
      <c r="D2" s="48"/>
      <c r="E2" s="48"/>
      <c r="F2" s="49"/>
      <c r="G2" s="50"/>
      <c r="H2" s="18"/>
      <c r="J2" s="18"/>
    </row>
    <row r="3" spans="2:10" ht="25.5">
      <c r="B3" s="3" t="s">
        <v>0</v>
      </c>
      <c r="C3" s="9" t="s">
        <v>7</v>
      </c>
      <c r="D3" s="9" t="s">
        <v>8</v>
      </c>
      <c r="E3" s="9" t="s">
        <v>50</v>
      </c>
      <c r="F3" s="4" t="s">
        <v>9</v>
      </c>
      <c r="G3" s="5" t="s">
        <v>1</v>
      </c>
      <c r="H3" s="21"/>
      <c r="J3" s="21"/>
    </row>
    <row r="4" spans="2:10" s="7" customFormat="1" ht="12.75">
      <c r="B4" s="8"/>
      <c r="C4" s="10"/>
      <c r="D4" s="23"/>
      <c r="E4" s="12"/>
      <c r="F4" s="15"/>
      <c r="G4" s="19"/>
      <c r="H4" s="16"/>
      <c r="J4" s="16"/>
    </row>
    <row r="5" spans="1:10" ht="12.75">
      <c r="A5" s="7">
        <v>1</v>
      </c>
      <c r="B5" s="8" t="str">
        <f>VLOOKUP(A5,Scuole!A:B,2,FALSE)</f>
        <v>D.D. 1° circolo - Domodossola</v>
      </c>
      <c r="C5" s="10">
        <v>1</v>
      </c>
      <c r="D5" s="41"/>
      <c r="E5" s="12"/>
      <c r="F5" s="39"/>
      <c r="G5" s="19"/>
      <c r="H5" s="17"/>
      <c r="J5" s="17"/>
    </row>
    <row r="6" spans="1:10" s="7" customFormat="1" ht="12.75">
      <c r="A6" s="7">
        <v>1</v>
      </c>
      <c r="B6" s="22" t="str">
        <f>VLOOKUP(A6,Scuole!A:B,2,FALSE)</f>
        <v>D.D. 1° circolo - Domodossola</v>
      </c>
      <c r="C6" s="44">
        <v>1</v>
      </c>
      <c r="D6" s="41"/>
      <c r="E6" s="41"/>
      <c r="F6" s="15"/>
      <c r="G6" s="20"/>
      <c r="H6" s="16"/>
      <c r="J6" s="17"/>
    </row>
    <row r="7" spans="1:10" s="7" customFormat="1" ht="12.75">
      <c r="A7" s="7">
        <v>1</v>
      </c>
      <c r="B7" s="22" t="str">
        <f>VLOOKUP(A7,Scuole!A:B,2,FALSE)</f>
        <v>D.D. 1° circolo - Domodossola</v>
      </c>
      <c r="C7" s="44"/>
      <c r="D7" s="41">
        <v>1</v>
      </c>
      <c r="E7" s="41"/>
      <c r="F7" s="15"/>
      <c r="G7" s="20"/>
      <c r="H7" s="16"/>
      <c r="J7" s="17"/>
    </row>
    <row r="8" spans="1:10" s="7" customFormat="1" ht="12.75">
      <c r="A8" s="7">
        <v>1</v>
      </c>
      <c r="B8" s="22" t="str">
        <f>VLOOKUP(A8,Scuole!A:B,2,FALSE)</f>
        <v>D.D. 1° circolo - Domodossola</v>
      </c>
      <c r="C8" s="44"/>
      <c r="D8" s="41">
        <v>1</v>
      </c>
      <c r="E8" s="41"/>
      <c r="F8" s="15"/>
      <c r="G8" s="20"/>
      <c r="H8" s="16"/>
      <c r="J8" s="16"/>
    </row>
    <row r="9" spans="1:10" s="7" customFormat="1" ht="12.75">
      <c r="A9" s="7">
        <v>1</v>
      </c>
      <c r="B9" s="22" t="str">
        <f>VLOOKUP(A9,Scuole!A:B,2,FALSE)</f>
        <v>D.D. 1° circolo - Domodossola</v>
      </c>
      <c r="C9" s="44"/>
      <c r="D9" s="41">
        <v>1</v>
      </c>
      <c r="E9" s="41"/>
      <c r="F9" s="15"/>
      <c r="G9" s="20"/>
      <c r="H9" s="16"/>
      <c r="J9" s="16"/>
    </row>
    <row r="10" spans="1:10" s="7" customFormat="1" ht="12.75">
      <c r="A10" s="7">
        <v>1</v>
      </c>
      <c r="B10" s="22" t="str">
        <f>VLOOKUP(A10,Scuole!A:B,2,FALSE)</f>
        <v>D.D. 1° circolo - Domodossola</v>
      </c>
      <c r="C10" s="44"/>
      <c r="D10" s="41">
        <v>1</v>
      </c>
      <c r="E10" s="41"/>
      <c r="F10" s="15"/>
      <c r="G10" s="20"/>
      <c r="H10" s="16"/>
      <c r="J10" s="16"/>
    </row>
    <row r="11" spans="1:10" s="7" customFormat="1" ht="12.75">
      <c r="A11" s="7">
        <v>1</v>
      </c>
      <c r="B11" s="22" t="str">
        <f>VLOOKUP(A11,Scuole!A:B,2,FALSE)</f>
        <v>D.D. 1° circolo - Domodossola</v>
      </c>
      <c r="C11" s="44"/>
      <c r="D11" s="41">
        <v>1</v>
      </c>
      <c r="E11" s="41"/>
      <c r="F11" s="15"/>
      <c r="G11" s="20"/>
      <c r="H11" s="16"/>
      <c r="J11" s="16"/>
    </row>
    <row r="12" spans="1:10" s="7" customFormat="1" ht="12.75">
      <c r="A12" s="7">
        <v>1</v>
      </c>
      <c r="B12" s="22" t="str">
        <f>VLOOKUP(A12,Scuole!A:B,2,FALSE)</f>
        <v>D.D. 1° circolo - Domodossola</v>
      </c>
      <c r="C12" s="44"/>
      <c r="D12" s="41">
        <v>1</v>
      </c>
      <c r="E12" s="41"/>
      <c r="F12" s="15"/>
      <c r="G12" s="20"/>
      <c r="H12" s="16"/>
      <c r="J12" s="16"/>
    </row>
    <row r="13" spans="1:10" s="7" customFormat="1" ht="12.75">
      <c r="A13" s="7">
        <v>1</v>
      </c>
      <c r="B13" s="22" t="str">
        <f>VLOOKUP(A13,Scuole!A:B,2,FALSE)</f>
        <v>D.D. 1° circolo - Domodossola</v>
      </c>
      <c r="C13" s="44"/>
      <c r="D13" s="41">
        <v>1</v>
      </c>
      <c r="E13" s="41"/>
      <c r="F13" s="15"/>
      <c r="G13" s="20"/>
      <c r="H13" s="16"/>
      <c r="J13" s="16"/>
    </row>
    <row r="14" spans="1:10" s="7" customFormat="1" ht="12.75">
      <c r="A14" s="26">
        <v>2</v>
      </c>
      <c r="B14" s="22" t="str">
        <f>VLOOKUP(A14,Scuole!A:B,2,FALSE)</f>
        <v>D.D. 2° circolo - Domodossola</v>
      </c>
      <c r="C14" s="44"/>
      <c r="D14" s="41">
        <v>1</v>
      </c>
      <c r="E14" s="41"/>
      <c r="F14" s="24"/>
      <c r="G14" s="20"/>
      <c r="H14" s="16"/>
      <c r="J14" s="16"/>
    </row>
    <row r="15" spans="1:10" s="7" customFormat="1" ht="12.75">
      <c r="A15" s="26"/>
      <c r="B15" s="22" t="s">
        <v>59</v>
      </c>
      <c r="C15" s="44">
        <v>1</v>
      </c>
      <c r="D15" s="45"/>
      <c r="E15" s="45"/>
      <c r="F15" s="38"/>
      <c r="G15" s="20"/>
      <c r="H15" s="31"/>
      <c r="J15" s="16"/>
    </row>
    <row r="16" spans="1:10" s="7" customFormat="1" ht="12.75">
      <c r="A16" s="26"/>
      <c r="B16" s="22" t="s">
        <v>59</v>
      </c>
      <c r="C16" s="44">
        <v>1</v>
      </c>
      <c r="D16" s="41"/>
      <c r="E16" s="41"/>
      <c r="F16" s="24"/>
      <c r="G16" s="20"/>
      <c r="H16" s="29"/>
      <c r="J16" s="16"/>
    </row>
    <row r="17" spans="1:10" s="7" customFormat="1" ht="12.75">
      <c r="A17" s="26"/>
      <c r="B17" s="22" t="s">
        <v>59</v>
      </c>
      <c r="C17" s="44"/>
      <c r="D17" s="41">
        <v>1</v>
      </c>
      <c r="E17" s="41"/>
      <c r="F17" s="24"/>
      <c r="G17" s="20"/>
      <c r="H17" s="29"/>
      <c r="J17" s="16"/>
    </row>
    <row r="18" spans="1:10" s="7" customFormat="1" ht="12.75">
      <c r="A18" s="26"/>
      <c r="B18" s="22" t="s">
        <v>59</v>
      </c>
      <c r="C18" s="44"/>
      <c r="D18" s="41">
        <v>1</v>
      </c>
      <c r="E18" s="41"/>
      <c r="F18" s="24"/>
      <c r="G18" s="20"/>
      <c r="H18" s="29"/>
      <c r="J18" s="16"/>
    </row>
    <row r="19" spans="1:10" s="7" customFormat="1" ht="12.75">
      <c r="A19" s="26"/>
      <c r="B19" s="22" t="s">
        <v>59</v>
      </c>
      <c r="C19" s="44"/>
      <c r="D19" s="41">
        <v>1</v>
      </c>
      <c r="E19" s="41"/>
      <c r="F19" s="24"/>
      <c r="G19" s="20"/>
      <c r="H19" s="29"/>
      <c r="J19" s="16"/>
    </row>
    <row r="20" spans="1:10" s="7" customFormat="1" ht="12.75">
      <c r="A20" s="26"/>
      <c r="B20" s="22" t="s">
        <v>59</v>
      </c>
      <c r="C20" s="44"/>
      <c r="D20" s="41">
        <v>1</v>
      </c>
      <c r="E20" s="41"/>
      <c r="F20" s="24"/>
      <c r="G20" s="20"/>
      <c r="H20" s="29"/>
      <c r="J20" s="16"/>
    </row>
    <row r="21" spans="1:10" s="7" customFormat="1" ht="12.75">
      <c r="A21" s="26"/>
      <c r="B21" s="22" t="s">
        <v>59</v>
      </c>
      <c r="C21" s="44"/>
      <c r="D21" s="41">
        <v>1</v>
      </c>
      <c r="E21" s="41"/>
      <c r="F21" s="24"/>
      <c r="G21" s="20"/>
      <c r="H21" s="29"/>
      <c r="J21" s="16"/>
    </row>
    <row r="22" spans="1:10" s="7" customFormat="1" ht="12.75">
      <c r="A22" s="26"/>
      <c r="B22" s="22" t="s">
        <v>59</v>
      </c>
      <c r="C22" s="44"/>
      <c r="D22" s="41">
        <v>1</v>
      </c>
      <c r="E22" s="41"/>
      <c r="F22" s="24"/>
      <c r="G22" s="25"/>
      <c r="H22" s="29"/>
      <c r="J22" s="16"/>
    </row>
    <row r="23" spans="1:10" s="7" customFormat="1" ht="12.75">
      <c r="A23" s="26"/>
      <c r="B23" s="22" t="s">
        <v>59</v>
      </c>
      <c r="C23" s="44"/>
      <c r="D23" s="41">
        <v>1</v>
      </c>
      <c r="E23" s="41"/>
      <c r="F23" s="24"/>
      <c r="G23" s="25"/>
      <c r="H23" s="29"/>
      <c r="J23" s="16"/>
    </row>
    <row r="24" spans="1:10" s="7" customFormat="1" ht="12.75">
      <c r="A24" s="26"/>
      <c r="B24" s="22" t="s">
        <v>59</v>
      </c>
      <c r="C24" s="44"/>
      <c r="D24" s="41">
        <v>1</v>
      </c>
      <c r="E24" s="41"/>
      <c r="F24" s="24"/>
      <c r="G24" s="25"/>
      <c r="H24" s="29"/>
      <c r="J24" s="16"/>
    </row>
    <row r="25" spans="1:10" s="7" customFormat="1" ht="12.75">
      <c r="A25" s="26"/>
      <c r="B25" s="22" t="s">
        <v>58</v>
      </c>
      <c r="C25" s="44">
        <v>1</v>
      </c>
      <c r="D25" s="41"/>
      <c r="E25" s="41"/>
      <c r="F25" s="24"/>
      <c r="G25" s="25"/>
      <c r="H25" s="17"/>
      <c r="J25" s="17"/>
    </row>
    <row r="26" spans="1:10" s="7" customFormat="1" ht="12.75" customHeight="1">
      <c r="A26" s="26"/>
      <c r="B26" s="22" t="s">
        <v>58</v>
      </c>
      <c r="C26" s="44">
        <v>1</v>
      </c>
      <c r="D26" s="41"/>
      <c r="E26" s="41"/>
      <c r="F26" s="24"/>
      <c r="G26" s="25"/>
      <c r="H26" s="17"/>
      <c r="J26" s="17"/>
    </row>
    <row r="27" spans="1:10" s="7" customFormat="1" ht="12.75" customHeight="1">
      <c r="A27" s="26"/>
      <c r="B27" s="22" t="s">
        <v>58</v>
      </c>
      <c r="C27" s="44">
        <v>1</v>
      </c>
      <c r="D27" s="41"/>
      <c r="E27" s="41"/>
      <c r="F27" s="24"/>
      <c r="G27" s="25"/>
      <c r="H27" s="17"/>
      <c r="J27" s="17"/>
    </row>
    <row r="28" spans="1:10" s="7" customFormat="1" ht="12.75" customHeight="1">
      <c r="A28" s="26"/>
      <c r="B28" s="22" t="s">
        <v>58</v>
      </c>
      <c r="C28" s="44">
        <v>1</v>
      </c>
      <c r="D28" s="41"/>
      <c r="E28" s="41"/>
      <c r="F28" s="24"/>
      <c r="G28" s="25"/>
      <c r="H28" s="16"/>
      <c r="J28" s="16"/>
    </row>
    <row r="29" spans="1:10" s="7" customFormat="1" ht="12.75" customHeight="1">
      <c r="A29" s="26"/>
      <c r="B29" s="22" t="s">
        <v>58</v>
      </c>
      <c r="C29" s="44">
        <v>1</v>
      </c>
      <c r="D29" s="41"/>
      <c r="E29" s="41"/>
      <c r="F29" s="24"/>
      <c r="G29" s="25"/>
      <c r="H29" s="16"/>
      <c r="J29" s="16"/>
    </row>
    <row r="30" spans="1:10" s="7" customFormat="1" ht="12.75" customHeight="1">
      <c r="A30" s="26"/>
      <c r="B30" s="22" t="s">
        <v>58</v>
      </c>
      <c r="C30" s="44">
        <v>1</v>
      </c>
      <c r="D30" s="41"/>
      <c r="E30" s="41"/>
      <c r="F30" s="24"/>
      <c r="G30" s="25"/>
      <c r="H30" s="16"/>
      <c r="J30" s="16"/>
    </row>
    <row r="31" spans="1:10" s="7" customFormat="1" ht="12.75" customHeight="1">
      <c r="A31" s="26"/>
      <c r="B31" s="22" t="s">
        <v>58</v>
      </c>
      <c r="C31" s="44"/>
      <c r="D31" s="41">
        <v>1</v>
      </c>
      <c r="E31" s="41"/>
      <c r="F31" s="24"/>
      <c r="G31" s="25"/>
      <c r="H31" s="16"/>
      <c r="J31" s="16"/>
    </row>
    <row r="32" spans="1:10" s="7" customFormat="1" ht="12.75" customHeight="1">
      <c r="A32" s="26"/>
      <c r="B32" s="22" t="s">
        <v>58</v>
      </c>
      <c r="C32" s="44"/>
      <c r="D32" s="41">
        <v>1</v>
      </c>
      <c r="E32" s="41"/>
      <c r="F32" s="24"/>
      <c r="G32" s="25"/>
      <c r="H32" s="16"/>
      <c r="J32" s="16"/>
    </row>
    <row r="33" spans="1:10" s="7" customFormat="1" ht="12.75" customHeight="1">
      <c r="A33" s="26"/>
      <c r="B33" s="22" t="s">
        <v>58</v>
      </c>
      <c r="C33" s="44"/>
      <c r="D33" s="41">
        <v>1</v>
      </c>
      <c r="E33" s="41"/>
      <c r="F33" s="24"/>
      <c r="G33" s="25"/>
      <c r="H33" s="16"/>
      <c r="J33" s="16"/>
    </row>
    <row r="34" spans="1:10" s="7" customFormat="1" ht="12.75" customHeight="1">
      <c r="A34" s="26"/>
      <c r="B34" s="22" t="s">
        <v>58</v>
      </c>
      <c r="C34" s="44"/>
      <c r="D34" s="41"/>
      <c r="E34" s="41">
        <v>12</v>
      </c>
      <c r="F34" s="24"/>
      <c r="G34" s="25"/>
      <c r="H34" s="16"/>
      <c r="J34" s="16"/>
    </row>
    <row r="35" spans="1:10" s="7" customFormat="1" ht="12.75">
      <c r="A35" s="26"/>
      <c r="B35" s="22" t="s">
        <v>57</v>
      </c>
      <c r="C35" s="44">
        <v>1</v>
      </c>
      <c r="D35" s="41"/>
      <c r="E35" s="41"/>
      <c r="F35" s="24"/>
      <c r="G35" s="25"/>
      <c r="H35" s="16"/>
      <c r="J35" s="16"/>
    </row>
    <row r="36" spans="1:10" s="7" customFormat="1" ht="12.75">
      <c r="A36" s="26"/>
      <c r="B36" s="22" t="s">
        <v>57</v>
      </c>
      <c r="C36" s="44">
        <v>1</v>
      </c>
      <c r="D36" s="41"/>
      <c r="E36" s="41"/>
      <c r="F36" s="24"/>
      <c r="G36" s="25"/>
      <c r="H36" s="16"/>
      <c r="J36" s="16"/>
    </row>
    <row r="37" spans="1:10" s="7" customFormat="1" ht="12.75">
      <c r="A37" s="26"/>
      <c r="B37" s="22" t="s">
        <v>57</v>
      </c>
      <c r="C37" s="44">
        <v>1</v>
      </c>
      <c r="D37" s="41"/>
      <c r="E37" s="41"/>
      <c r="F37" s="38"/>
      <c r="G37" s="28"/>
      <c r="H37" s="16"/>
      <c r="J37" s="16"/>
    </row>
    <row r="38" spans="1:10" s="7" customFormat="1" ht="12.75">
      <c r="A38" s="26"/>
      <c r="B38" s="22" t="s">
        <v>57</v>
      </c>
      <c r="C38" s="44"/>
      <c r="D38" s="41"/>
      <c r="E38" s="42">
        <v>12</v>
      </c>
      <c r="F38" s="37"/>
      <c r="G38" s="19"/>
      <c r="H38" s="29"/>
      <c r="J38" s="29"/>
    </row>
    <row r="39" spans="1:10" s="7" customFormat="1" ht="12.75">
      <c r="A39" s="26"/>
      <c r="B39" s="22" t="s">
        <v>57</v>
      </c>
      <c r="C39" s="44"/>
      <c r="D39" s="41">
        <v>1</v>
      </c>
      <c r="E39" s="42"/>
      <c r="F39" s="37"/>
      <c r="G39" s="19"/>
      <c r="H39" s="29"/>
      <c r="J39" s="29"/>
    </row>
    <row r="40" spans="1:10" s="7" customFormat="1" ht="12.75">
      <c r="A40" s="26"/>
      <c r="B40" s="22" t="s">
        <v>57</v>
      </c>
      <c r="C40" s="44"/>
      <c r="D40" s="41">
        <v>1</v>
      </c>
      <c r="E40" s="42"/>
      <c r="F40" s="37"/>
      <c r="G40" s="19"/>
      <c r="H40" s="29"/>
      <c r="J40" s="29"/>
    </row>
    <row r="41" spans="1:10" s="7" customFormat="1" ht="12.75">
      <c r="A41" s="26"/>
      <c r="B41" s="22" t="s">
        <v>57</v>
      </c>
      <c r="C41" s="44"/>
      <c r="D41" s="41">
        <v>1</v>
      </c>
      <c r="E41" s="42"/>
      <c r="F41" s="37"/>
      <c r="G41" s="19"/>
      <c r="H41" s="29"/>
      <c r="J41" s="29"/>
    </row>
    <row r="42" spans="1:10" s="7" customFormat="1" ht="12.75">
      <c r="A42" s="26"/>
      <c r="B42" s="22" t="s">
        <v>57</v>
      </c>
      <c r="C42" s="44"/>
      <c r="D42" s="41">
        <v>1</v>
      </c>
      <c r="E42" s="42"/>
      <c r="F42" s="37"/>
      <c r="G42" s="19"/>
      <c r="H42" s="29"/>
      <c r="J42" s="29"/>
    </row>
    <row r="43" spans="1:10" s="7" customFormat="1" ht="12.75">
      <c r="A43" s="26"/>
      <c r="B43" s="22" t="s">
        <v>57</v>
      </c>
      <c r="C43" s="44"/>
      <c r="D43" s="41">
        <v>1</v>
      </c>
      <c r="E43" s="42"/>
      <c r="F43" s="37"/>
      <c r="G43" s="19"/>
      <c r="H43" s="29"/>
      <c r="J43" s="29"/>
    </row>
    <row r="44" spans="1:10" s="7" customFormat="1" ht="12.75">
      <c r="A44" s="26"/>
      <c r="B44" s="22" t="s">
        <v>57</v>
      </c>
      <c r="C44" s="44"/>
      <c r="D44" s="41"/>
      <c r="E44" s="42">
        <v>12</v>
      </c>
      <c r="F44" s="37"/>
      <c r="G44" s="19"/>
      <c r="H44" s="29"/>
      <c r="J44" s="29"/>
    </row>
    <row r="45" spans="2:7" ht="12.75" customHeight="1">
      <c r="B45" s="22" t="s">
        <v>56</v>
      </c>
      <c r="C45" s="44">
        <v>1</v>
      </c>
      <c r="D45" s="41"/>
      <c r="E45" s="40"/>
      <c r="F45" s="27"/>
      <c r="G45" s="19"/>
    </row>
    <row r="46" spans="2:7" ht="12.75" customHeight="1">
      <c r="B46" s="22" t="s">
        <v>56</v>
      </c>
      <c r="C46" s="44">
        <v>1</v>
      </c>
      <c r="D46" s="41"/>
      <c r="E46" s="40"/>
      <c r="F46" s="27"/>
      <c r="G46" s="28"/>
    </row>
    <row r="47" spans="2:7" ht="12.75" customHeight="1">
      <c r="B47" s="22" t="s">
        <v>56</v>
      </c>
      <c r="C47" s="44">
        <v>1</v>
      </c>
      <c r="D47" s="41"/>
      <c r="E47" s="40"/>
      <c r="F47" s="27"/>
      <c r="G47" s="28"/>
    </row>
    <row r="48" spans="2:7" ht="12.75" customHeight="1">
      <c r="B48" s="22" t="s">
        <v>56</v>
      </c>
      <c r="C48" s="44"/>
      <c r="D48" s="41">
        <v>1</v>
      </c>
      <c r="E48" s="40"/>
      <c r="F48" s="27"/>
      <c r="G48" s="28"/>
    </row>
    <row r="49" spans="2:7" ht="12.75" customHeight="1">
      <c r="B49" s="22" t="s">
        <v>56</v>
      </c>
      <c r="C49" s="44"/>
      <c r="D49" s="41">
        <v>1</v>
      </c>
      <c r="E49" s="40"/>
      <c r="F49" s="27"/>
      <c r="G49" s="28"/>
    </row>
    <row r="50" spans="2:10" ht="12.75" customHeight="1">
      <c r="B50" s="22" t="s">
        <v>56</v>
      </c>
      <c r="C50" s="44"/>
      <c r="D50" s="41">
        <v>1</v>
      </c>
      <c r="E50" s="40"/>
      <c r="F50" s="27"/>
      <c r="G50" s="28"/>
      <c r="J50" s="17"/>
    </row>
    <row r="51" spans="2:10" ht="12.75" customHeight="1">
      <c r="B51" s="22" t="s">
        <v>56</v>
      </c>
      <c r="C51" s="44"/>
      <c r="D51" s="41">
        <v>1</v>
      </c>
      <c r="E51" s="40"/>
      <c r="F51" s="27"/>
      <c r="G51" s="28"/>
      <c r="J51" s="17"/>
    </row>
    <row r="52" spans="2:10" ht="12.75" customHeight="1">
      <c r="B52" s="22" t="s">
        <v>56</v>
      </c>
      <c r="C52" s="44"/>
      <c r="D52" s="41">
        <v>1</v>
      </c>
      <c r="E52" s="40"/>
      <c r="F52" s="27"/>
      <c r="G52" s="28"/>
      <c r="J52" s="17"/>
    </row>
    <row r="53" spans="1:7" ht="12.75" customHeight="1">
      <c r="A53" s="26"/>
      <c r="B53" s="22" t="s">
        <v>55</v>
      </c>
      <c r="C53" s="44">
        <v>1</v>
      </c>
      <c r="D53" s="43"/>
      <c r="E53" s="40"/>
      <c r="F53" s="27"/>
      <c r="G53" s="28"/>
    </row>
    <row r="54" spans="1:7" ht="12.75" customHeight="1">
      <c r="A54" s="26"/>
      <c r="B54" s="22" t="s">
        <v>55</v>
      </c>
      <c r="C54" s="44"/>
      <c r="D54" s="43">
        <v>1</v>
      </c>
      <c r="E54" s="40"/>
      <c r="F54" s="27"/>
      <c r="G54" s="28"/>
    </row>
    <row r="55" spans="1:7" ht="12.75" customHeight="1">
      <c r="A55" s="26"/>
      <c r="B55" s="22" t="s">
        <v>55</v>
      </c>
      <c r="C55" s="44"/>
      <c r="D55" s="43">
        <v>1</v>
      </c>
      <c r="E55" s="40"/>
      <c r="F55" s="27"/>
      <c r="G55" s="28"/>
    </row>
    <row r="56" spans="1:7" ht="12.75" customHeight="1">
      <c r="A56" s="26"/>
      <c r="B56" s="22" t="s">
        <v>55</v>
      </c>
      <c r="C56" s="44"/>
      <c r="D56" s="43">
        <v>1</v>
      </c>
      <c r="E56" s="40"/>
      <c r="F56" s="27"/>
      <c r="G56" s="28"/>
    </row>
    <row r="57" spans="1:7" ht="12.75" customHeight="1">
      <c r="A57" s="26"/>
      <c r="B57" s="22" t="s">
        <v>55</v>
      </c>
      <c r="C57" s="44"/>
      <c r="D57" s="43">
        <v>1</v>
      </c>
      <c r="E57" s="40"/>
      <c r="F57" s="27"/>
      <c r="G57" s="28"/>
    </row>
    <row r="58" spans="1:7" ht="12.75" customHeight="1">
      <c r="A58" s="26"/>
      <c r="B58" s="22" t="s">
        <v>55</v>
      </c>
      <c r="C58" s="44"/>
      <c r="D58" s="43">
        <v>1</v>
      </c>
      <c r="E58" s="40"/>
      <c r="F58" s="27"/>
      <c r="G58" s="28"/>
    </row>
    <row r="59" spans="1:7" ht="12.75" customHeight="1">
      <c r="A59" s="26"/>
      <c r="B59" s="22" t="s">
        <v>53</v>
      </c>
      <c r="C59" s="44">
        <v>1</v>
      </c>
      <c r="D59" s="43"/>
      <c r="E59" s="40"/>
      <c r="F59" s="27"/>
      <c r="G59" s="28"/>
    </row>
    <row r="60" spans="1:7" ht="12.75" customHeight="1">
      <c r="A60" s="26"/>
      <c r="B60" s="22" t="s">
        <v>53</v>
      </c>
      <c r="C60" s="44">
        <v>1</v>
      </c>
      <c r="D60" s="43"/>
      <c r="E60" s="40"/>
      <c r="F60" s="27"/>
      <c r="G60" s="28"/>
    </row>
    <row r="61" spans="1:7" ht="12.75" customHeight="1">
      <c r="A61" s="26"/>
      <c r="B61" s="22" t="s">
        <v>53</v>
      </c>
      <c r="C61" s="44">
        <v>1</v>
      </c>
      <c r="D61" s="43"/>
      <c r="E61" s="40"/>
      <c r="F61" s="27"/>
      <c r="G61" s="28"/>
    </row>
    <row r="62" spans="1:7" ht="12.75" customHeight="1">
      <c r="A62" s="26"/>
      <c r="B62" s="22" t="s">
        <v>53</v>
      </c>
      <c r="C62" s="44"/>
      <c r="D62" s="43">
        <v>1</v>
      </c>
      <c r="E62" s="43"/>
      <c r="F62" s="27"/>
      <c r="G62" s="28"/>
    </row>
    <row r="63" spans="1:7" ht="12.75" customHeight="1">
      <c r="A63" s="26"/>
      <c r="B63" s="22" t="s">
        <v>53</v>
      </c>
      <c r="C63" s="44"/>
      <c r="D63" s="43">
        <v>1</v>
      </c>
      <c r="E63" s="43"/>
      <c r="F63" s="27"/>
      <c r="G63" s="28"/>
    </row>
    <row r="64" spans="1:7" ht="12.75" customHeight="1">
      <c r="A64" s="26"/>
      <c r="B64" s="22" t="s">
        <v>53</v>
      </c>
      <c r="C64" s="44"/>
      <c r="D64" s="43">
        <v>1</v>
      </c>
      <c r="E64" s="43"/>
      <c r="F64" s="27"/>
      <c r="G64" s="28"/>
    </row>
    <row r="65" spans="1:7" ht="12.75" customHeight="1">
      <c r="A65" s="26">
        <v>11</v>
      </c>
      <c r="B65" s="22" t="str">
        <f>VLOOKUP(A65,Scuole!A:B,2,FALSE)</f>
        <v>I.C. "Carmine" - Cannobio</v>
      </c>
      <c r="C65" s="44"/>
      <c r="D65" s="40">
        <v>1</v>
      </c>
      <c r="E65" s="40"/>
      <c r="F65" s="27"/>
      <c r="G65" s="25"/>
    </row>
    <row r="66" spans="1:7" ht="12.75" customHeight="1">
      <c r="A66" s="26">
        <v>11</v>
      </c>
      <c r="B66" s="22" t="str">
        <f>VLOOKUP(A66,Scuole!A:B,2,FALSE)</f>
        <v>I.C. "Carmine" - Cannobio</v>
      </c>
      <c r="C66" s="44"/>
      <c r="D66" s="40">
        <v>1</v>
      </c>
      <c r="E66" s="40"/>
      <c r="F66" s="27"/>
      <c r="G66" s="25"/>
    </row>
    <row r="67" spans="1:7" ht="12.75" customHeight="1">
      <c r="A67" s="26">
        <v>11</v>
      </c>
      <c r="B67" s="22" t="str">
        <f>VLOOKUP(A67,Scuole!A:B,2,FALSE)</f>
        <v>I.C. "Carmine" - Cannobio</v>
      </c>
      <c r="C67" s="44"/>
      <c r="D67" s="40">
        <v>1</v>
      </c>
      <c r="E67" s="40"/>
      <c r="F67" s="27"/>
      <c r="G67" s="25"/>
    </row>
    <row r="68" spans="1:7" ht="12.75" customHeight="1">
      <c r="A68" s="26">
        <v>13</v>
      </c>
      <c r="B68" s="22" t="str">
        <f>VLOOKUP(A68,Scuole!A:B,2,FALSE)</f>
        <v>I.C. "Innocenzo IX" - Baceno</v>
      </c>
      <c r="C68" s="44"/>
      <c r="D68" s="40">
        <v>1</v>
      </c>
      <c r="E68" s="40"/>
      <c r="F68" s="27"/>
      <c r="G68" s="25"/>
    </row>
    <row r="69" spans="1:10" ht="12.75" customHeight="1">
      <c r="A69" s="26">
        <v>16</v>
      </c>
      <c r="B69" s="22" t="str">
        <f>VLOOKUP(A69,Scuole!A:B,2,FALSE)</f>
        <v>I.C. "Casetti" - Crevoladossola</v>
      </c>
      <c r="C69" s="44"/>
      <c r="D69" s="40">
        <v>1</v>
      </c>
      <c r="E69" s="40"/>
      <c r="F69" s="27"/>
      <c r="G69" s="28"/>
      <c r="J69" s="17"/>
    </row>
    <row r="70" spans="1:7" ht="12.75" customHeight="1">
      <c r="A70" s="26">
        <v>16</v>
      </c>
      <c r="B70" s="22" t="str">
        <f>VLOOKUP(A70,Scuole!A:B,2,FALSE)</f>
        <v>I.C. "Casetti" - Crevoladossola</v>
      </c>
      <c r="C70" s="44"/>
      <c r="D70" s="40">
        <v>1</v>
      </c>
      <c r="E70" s="40"/>
      <c r="F70" s="27"/>
      <c r="G70" s="28"/>
    </row>
    <row r="71" spans="1:10" ht="12.75">
      <c r="A71" s="26">
        <v>17</v>
      </c>
      <c r="B71" s="22" t="str">
        <f>VLOOKUP(A71,Scuole!A:B,2,FALSE)</f>
        <v>I.C. "Galilei" - Gravellona Toce</v>
      </c>
      <c r="C71" s="44"/>
      <c r="D71" s="40">
        <v>1</v>
      </c>
      <c r="E71" s="40"/>
      <c r="F71" s="27"/>
      <c r="G71" s="28"/>
      <c r="J71" s="17"/>
    </row>
    <row r="72" spans="1:10" ht="12.75">
      <c r="A72" s="26">
        <v>17</v>
      </c>
      <c r="B72" s="22" t="str">
        <f>VLOOKUP(A72,Scuole!A:B,2,FALSE)</f>
        <v>I.C. "Galilei" - Gravellona Toce</v>
      </c>
      <c r="C72" s="44"/>
      <c r="D72" s="40"/>
      <c r="E72" s="40">
        <v>12</v>
      </c>
      <c r="F72" s="27"/>
      <c r="G72" s="28"/>
      <c r="J72" s="17"/>
    </row>
    <row r="73" spans="1:10" ht="12.75">
      <c r="A73" s="26"/>
      <c r="B73" s="22" t="s">
        <v>54</v>
      </c>
      <c r="C73" s="44"/>
      <c r="D73" s="40"/>
      <c r="E73" s="40">
        <v>12</v>
      </c>
      <c r="F73" s="27"/>
      <c r="G73" s="28"/>
      <c r="J73" s="17"/>
    </row>
    <row r="74" spans="1:10" ht="12.75" customHeight="1">
      <c r="A74" s="26"/>
      <c r="B74" s="22" t="s">
        <v>54</v>
      </c>
      <c r="C74" s="44"/>
      <c r="D74" s="40">
        <v>1</v>
      </c>
      <c r="E74" s="40"/>
      <c r="F74" s="27"/>
      <c r="G74" s="25"/>
      <c r="I74" s="17" t="s">
        <v>60</v>
      </c>
      <c r="J74" s="17"/>
    </row>
    <row r="75" spans="1:10" ht="12.75" customHeight="1">
      <c r="A75" s="26"/>
      <c r="B75" s="22" t="s">
        <v>54</v>
      </c>
      <c r="C75" s="44"/>
      <c r="D75" s="40">
        <v>1</v>
      </c>
      <c r="E75" s="40"/>
      <c r="F75" s="27"/>
      <c r="G75" s="25"/>
      <c r="I75" s="17"/>
      <c r="J75" s="17"/>
    </row>
    <row r="76" spans="1:7" ht="12.75" customHeight="1">
      <c r="A76" s="26">
        <v>20</v>
      </c>
      <c r="B76" s="22" t="str">
        <f>VLOOKUP(A76,Scuole!A:B,2,FALSE)</f>
        <v>I.C. "Bagnolini" - Villadossola</v>
      </c>
      <c r="C76" s="44"/>
      <c r="D76" s="40">
        <v>1</v>
      </c>
      <c r="E76" s="40"/>
      <c r="F76" s="27"/>
      <c r="G76" s="30"/>
    </row>
    <row r="77" spans="1:10" ht="12.75" customHeight="1">
      <c r="A77" s="26">
        <v>20</v>
      </c>
      <c r="B77" s="22" t="str">
        <f>VLOOKUP(A77,Scuole!A:B,2,FALSE)</f>
        <v>I.C. "Bagnolini" - Villadossola</v>
      </c>
      <c r="C77" s="44"/>
      <c r="D77" s="40">
        <v>1</v>
      </c>
      <c r="E77" s="46"/>
      <c r="F77" s="27"/>
      <c r="G77" s="32"/>
      <c r="J77" s="17"/>
    </row>
    <row r="78" spans="2:7" ht="12.75" customHeight="1">
      <c r="B78" s="2" t="str">
        <f>VLOOKUP(A78,Scuole!A:B,2,FALSE)</f>
        <v> </v>
      </c>
      <c r="C78" s="13"/>
      <c r="D78" s="33"/>
      <c r="E78" s="34"/>
      <c r="F78" s="35"/>
      <c r="G78" s="36"/>
    </row>
    <row r="79" spans="3:6" ht="12.75">
      <c r="C79" s="6"/>
      <c r="D79" s="6"/>
      <c r="F79" s="14"/>
    </row>
    <row r="80" spans="3:6" ht="12.75">
      <c r="C80" s="6"/>
      <c r="D80" s="6"/>
      <c r="F80" s="14"/>
    </row>
  </sheetData>
  <sheetProtection/>
  <mergeCells count="1">
    <mergeCell ref="B2:G2"/>
  </mergeCells>
  <printOptions horizontalCentered="1"/>
  <pageMargins left="0.17" right="0.19" top="0.5905511811023623" bottom="0.5905511811023623" header="0.15748031496062992" footer="0.3937007874015748"/>
  <pageSetup fitToHeight="6" horizontalDpi="600" verticalDpi="600" orientation="landscape" paperSize="9" scale="81" r:id="rId1"/>
  <headerFooter alignWithMargins="0"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2017-09-14T09:56:40Z</cp:lastPrinted>
  <dcterms:created xsi:type="dcterms:W3CDTF">2006-06-15T09:20:52Z</dcterms:created>
  <dcterms:modified xsi:type="dcterms:W3CDTF">2017-09-14T13:41:57Z</dcterms:modified>
  <cp:category/>
  <cp:version/>
  <cp:contentType/>
  <cp:contentStatus/>
</cp:coreProperties>
</file>